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8D9B5021-2274-4321-86C4-9364F969D8E4}" xr6:coauthVersionLast="47" xr6:coauthVersionMax="47" xr10:uidLastSave="{00000000-0000-0000-0000-000000000000}"/>
  <bookViews>
    <workbookView xWindow="-28920" yWindow="-75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K48" i="2" s="1"/>
  <c r="L45" i="2"/>
  <c r="L48" i="2" s="1"/>
  <c r="M45" i="2"/>
  <c r="M48" i="2" s="1"/>
  <c r="N46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<sst xmlns="http://schemas.openxmlformats.org/spreadsheetml/2006/main" count="55" uniqueCount="54">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</sst>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40" fontId="5" fillId="0" borderId="0" xfId="2" applyNumberFormat="1" applyFont="1"/>
    <xf numFmtId="40" fontId="5" fillId="0" borderId="0" xfId="1" applyNumberFormat="1" applyFont="1"/>
    <xf numFmtId="43" fontId="5" fillId="0" borderId="0" xfId="1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7" width="16.85546875" style="5" bestFit="1" customWidth="1"/>
    <col min="8" max="8" width="17.42578125" style="5" customWidth="1"/>
    <col min="9" max="9" width="15.7109375" style="5" customWidth="1"/>
    <col min="10" max="12" width="16.85546875" style="5" bestFit="1" customWidth="1"/>
    <col min="13" max="13" width="15.7109375" style="5" customWidth="1"/>
    <col min="14" max="14" width="19.85546875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" x14ac:dyDescent="0.25">
      <c r="A2" s="25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" x14ac:dyDescent="0.25">
      <c r="A4" s="25" t="s">
        <v>53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>
        <v>392882.61</v>
      </c>
      <c r="H10" s="7">
        <v>317635.7</v>
      </c>
      <c r="I10" s="7">
        <v>302196.86</v>
      </c>
      <c r="J10" s="22">
        <v>370952.31</v>
      </c>
      <c r="K10" s="7">
        <v>349830.75</v>
      </c>
      <c r="L10" s="7">
        <v>368427.26</v>
      </c>
      <c r="M10" s="7"/>
      <c r="N10" s="8">
        <f t="shared" ref="N10:N43" si="0">SUM(B10:M10)</f>
        <v>3879938.0300000003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>
        <v>392882.91</v>
      </c>
      <c r="H11" s="7">
        <v>317634.53000000003</v>
      </c>
      <c r="I11" s="7">
        <v>302196.67</v>
      </c>
      <c r="J11" s="22">
        <v>370952.08</v>
      </c>
      <c r="K11" s="7">
        <v>349830.65</v>
      </c>
      <c r="L11" s="7">
        <v>368426.76</v>
      </c>
      <c r="M11" s="7"/>
      <c r="N11" s="5">
        <f t="shared" si="0"/>
        <v>3879934.21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>
        <v>197270.52</v>
      </c>
      <c r="H12" s="7">
        <v>158817.79999999999</v>
      </c>
      <c r="I12" s="7">
        <v>151099.81</v>
      </c>
      <c r="J12" s="22">
        <v>185477.78</v>
      </c>
      <c r="K12" s="7">
        <v>174917.32</v>
      </c>
      <c r="L12" s="7">
        <v>184210.8</v>
      </c>
      <c r="M12" s="7"/>
      <c r="N12" s="5">
        <f t="shared" si="0"/>
        <v>1939903.9000000004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>
        <v>210587.58</v>
      </c>
      <c r="H13" s="7">
        <v>158817.97</v>
      </c>
      <c r="I13" s="7">
        <v>151099.88</v>
      </c>
      <c r="J13" s="22">
        <v>184769.23</v>
      </c>
      <c r="K13" s="7">
        <v>174917.37</v>
      </c>
      <c r="L13" s="7">
        <v>184210.86</v>
      </c>
      <c r="M13" s="7"/>
      <c r="N13" s="5">
        <f t="shared" si="0"/>
        <v>1938928.13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>
        <v>141873.93</v>
      </c>
      <c r="H14" s="7">
        <v>88854.47</v>
      </c>
      <c r="I14" s="7">
        <v>90295.86</v>
      </c>
      <c r="J14" s="22">
        <v>106662.77</v>
      </c>
      <c r="K14" s="7">
        <v>102066.24000000001</v>
      </c>
      <c r="L14" s="7">
        <v>103178.12</v>
      </c>
      <c r="M14" s="7"/>
      <c r="N14" s="5">
        <f t="shared" si="0"/>
        <v>1105905.69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>
        <v>141874.18</v>
      </c>
      <c r="H15" s="7">
        <v>88854.45</v>
      </c>
      <c r="I15" s="7">
        <v>90295.679999999993</v>
      </c>
      <c r="J15" s="22">
        <v>106662.75</v>
      </c>
      <c r="K15" s="7">
        <v>102066.07</v>
      </c>
      <c r="L15" s="7">
        <v>103177.69</v>
      </c>
      <c r="M15" s="7"/>
      <c r="N15" s="5">
        <f t="shared" si="0"/>
        <v>1105897.95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>
        <v>166553.74</v>
      </c>
      <c r="H16" s="7">
        <v>88855.52</v>
      </c>
      <c r="I16" s="7">
        <v>90296.02</v>
      </c>
      <c r="J16" s="22">
        <v>104822.45</v>
      </c>
      <c r="K16" s="7">
        <v>102066.56</v>
      </c>
      <c r="L16" s="7">
        <v>103178.58</v>
      </c>
      <c r="M16" s="7"/>
      <c r="N16" s="5">
        <f t="shared" si="0"/>
        <v>1103574.3800000001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>
        <v>9192424.9199999999</v>
      </c>
      <c r="H17" s="9">
        <v>6251385.3300000001</v>
      </c>
      <c r="I17" s="9">
        <v>6487853.1399999997</v>
      </c>
      <c r="J17" s="23">
        <v>7503152.6400000006</v>
      </c>
      <c r="K17" s="9">
        <v>6781435.5899999999</v>
      </c>
      <c r="L17" s="9">
        <v>6980771.5600000005</v>
      </c>
      <c r="M17" s="9"/>
      <c r="N17" s="5">
        <f t="shared" si="0"/>
        <v>74363471.510000005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>
        <v>15382895.810000001</v>
      </c>
      <c r="H18" s="7">
        <v>12512647.01</v>
      </c>
      <c r="I18" s="7">
        <v>12988123.859999999</v>
      </c>
      <c r="J18" s="22">
        <v>15044842.59</v>
      </c>
      <c r="K18" s="7">
        <v>13578711.939999999</v>
      </c>
      <c r="L18" s="7">
        <v>13986990.939999999</v>
      </c>
      <c r="M18" s="7"/>
      <c r="N18" s="5">
        <f t="shared" si="0"/>
        <v>149096086.85000002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>
        <v>30781023.199999999</v>
      </c>
      <c r="H19" s="7">
        <v>25025296.979999997</v>
      </c>
      <c r="I19" s="7">
        <v>25976248.09</v>
      </c>
      <c r="J19" s="22">
        <v>30089685.719999999</v>
      </c>
      <c r="K19" s="7">
        <v>27157425.060000002</v>
      </c>
      <c r="L19" s="7">
        <v>27973982.68</v>
      </c>
      <c r="M19" s="7"/>
      <c r="N19" s="5">
        <f t="shared" si="0"/>
        <v>298192137.30000001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>
        <v>15382894.98</v>
      </c>
      <c r="H20" s="7">
        <v>12512647.66</v>
      </c>
      <c r="I20" s="7">
        <v>12988124</v>
      </c>
      <c r="J20" s="22">
        <v>15044842.58</v>
      </c>
      <c r="K20" s="7">
        <v>13578712.460000001</v>
      </c>
      <c r="L20" s="7">
        <v>13986991.02</v>
      </c>
      <c r="M20" s="7"/>
      <c r="N20" s="5">
        <f t="shared" si="0"/>
        <v>149096086.84999999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>
        <v>20874322.27</v>
      </c>
      <c r="H21" s="7">
        <v>15003923.15</v>
      </c>
      <c r="I21" s="7">
        <v>15570757</v>
      </c>
      <c r="J21" s="22">
        <v>18014197.140000001</v>
      </c>
      <c r="K21" s="7">
        <v>16280146.699999999</v>
      </c>
      <c r="L21" s="7">
        <v>16755133.029999999</v>
      </c>
      <c r="M21" s="7"/>
      <c r="N21" s="5">
        <f t="shared" si="0"/>
        <v>178629714.99999997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>
        <v>7067161.5300000003</v>
      </c>
      <c r="H22" s="7">
        <v>5001292.24</v>
      </c>
      <c r="I22" s="7">
        <v>5190284.8899999997</v>
      </c>
      <c r="J22" s="22">
        <v>6003571.1499999994</v>
      </c>
      <c r="K22" s="7">
        <v>5426429.3700000001</v>
      </c>
      <c r="L22" s="7">
        <v>5584859.2299999995</v>
      </c>
      <c r="M22" s="7"/>
      <c r="N22" s="5">
        <f t="shared" si="0"/>
        <v>59530514.359999992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>
        <v>296615.42</v>
      </c>
      <c r="H23" s="7">
        <v>236754.1</v>
      </c>
      <c r="I23" s="7">
        <v>220173.26</v>
      </c>
      <c r="J23" s="22">
        <v>253923.13</v>
      </c>
      <c r="K23" s="7">
        <v>235645.53</v>
      </c>
      <c r="L23" s="5">
        <v>245211.3</v>
      </c>
      <c r="M23" s="7"/>
      <c r="N23" s="5">
        <f t="shared" si="0"/>
        <v>2816480.6999999997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>
        <v>540063.75</v>
      </c>
      <c r="H24" s="7">
        <v>379472.32</v>
      </c>
      <c r="I24" s="7">
        <v>396714.53</v>
      </c>
      <c r="J24" s="22">
        <v>458621.33</v>
      </c>
      <c r="K24" s="7">
        <v>459054.33</v>
      </c>
      <c r="L24" s="7">
        <v>446632.54</v>
      </c>
      <c r="M24" s="7"/>
      <c r="N24" s="5">
        <f t="shared" si="0"/>
        <v>4686581.7699999996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>
        <v>84968.34</v>
      </c>
      <c r="H25" s="7">
        <v>59370.69</v>
      </c>
      <c r="I25" s="7">
        <v>65899.960000000006</v>
      </c>
      <c r="J25" s="22">
        <v>68141.240000000005</v>
      </c>
      <c r="K25" s="7">
        <v>69659.350000000006</v>
      </c>
      <c r="L25" s="7">
        <v>65793.31</v>
      </c>
      <c r="M25" s="7"/>
      <c r="N25" s="5">
        <f t="shared" si="0"/>
        <v>748361.09999999986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>
        <v>12276.22</v>
      </c>
      <c r="H26" s="7">
        <v>7515.8</v>
      </c>
      <c r="I26" s="7">
        <v>10535.51</v>
      </c>
      <c r="J26" s="22">
        <v>11920.21</v>
      </c>
      <c r="K26" s="7">
        <v>9482.6</v>
      </c>
      <c r="L26" s="7">
        <v>9097.49</v>
      </c>
      <c r="M26" s="7"/>
      <c r="N26" s="5">
        <f t="shared" si="0"/>
        <v>126194.77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>
        <v>279597.57</v>
      </c>
      <c r="H27" s="7">
        <v>195538.03</v>
      </c>
      <c r="I27" s="7">
        <v>231486.85</v>
      </c>
      <c r="J27" s="22">
        <v>299364.21999999997</v>
      </c>
      <c r="K27" s="7">
        <v>246352.58</v>
      </c>
      <c r="L27" s="7">
        <v>282839.57</v>
      </c>
      <c r="M27" s="7"/>
      <c r="N27" s="5">
        <f t="shared" si="0"/>
        <v>2731757.14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>
        <v>710860.64</v>
      </c>
      <c r="H28" s="7">
        <v>470779.46</v>
      </c>
      <c r="I28" s="7">
        <v>478754.55</v>
      </c>
      <c r="J28" s="22">
        <v>772127.25</v>
      </c>
      <c r="K28" s="7">
        <v>489085.24</v>
      </c>
      <c r="L28" s="5">
        <v>480071.69</v>
      </c>
      <c r="M28" s="7"/>
      <c r="N28" s="5">
        <f t="shared" si="0"/>
        <v>5965546.8100000005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>
        <v>331757.09000000003</v>
      </c>
      <c r="H29" s="7">
        <v>235387.61</v>
      </c>
      <c r="I29" s="7">
        <v>239379.55</v>
      </c>
      <c r="J29" s="22">
        <v>386051.52</v>
      </c>
      <c r="K29" s="7">
        <v>244542.96</v>
      </c>
      <c r="L29" s="7">
        <v>240037.19</v>
      </c>
      <c r="M29" s="7"/>
      <c r="N29" s="5">
        <f t="shared" si="0"/>
        <v>2984006.38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>
        <v>67243.41</v>
      </c>
      <c r="H30" s="7">
        <v>58479.66</v>
      </c>
      <c r="I30" s="7">
        <v>47209.2</v>
      </c>
      <c r="J30" s="22">
        <v>76783.11</v>
      </c>
      <c r="K30" s="7">
        <v>61504.14</v>
      </c>
      <c r="L30" s="7">
        <v>59079.43</v>
      </c>
      <c r="M30" s="7"/>
      <c r="N30" s="5">
        <f t="shared" si="0"/>
        <v>711876.83000000019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>
        <v>592975.06999999995</v>
      </c>
      <c r="H31" s="7">
        <v>208945.6</v>
      </c>
      <c r="I31" s="7">
        <v>271986.40999999997</v>
      </c>
      <c r="J31" s="22">
        <v>300169.27</v>
      </c>
      <c r="K31" s="7">
        <v>317737.17</v>
      </c>
      <c r="L31" s="7">
        <v>270872.99</v>
      </c>
      <c r="M31" s="7"/>
      <c r="N31" s="5">
        <f t="shared" si="0"/>
        <v>3411088.3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>
        <v>577125.03</v>
      </c>
      <c r="H32" s="7">
        <v>198153.58</v>
      </c>
      <c r="I32" s="7">
        <v>249325.7</v>
      </c>
      <c r="J32" s="22">
        <v>289695.87</v>
      </c>
      <c r="K32" s="7">
        <v>304525.15999999997</v>
      </c>
      <c r="L32" s="7">
        <v>257268.06</v>
      </c>
      <c r="M32" s="7"/>
      <c r="N32" s="5">
        <f t="shared" si="0"/>
        <v>3164567.9600000004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>
        <v>577124.87</v>
      </c>
      <c r="H33" s="7">
        <v>198154.46</v>
      </c>
      <c r="I33" s="7">
        <v>249325.9</v>
      </c>
      <c r="J33" s="22">
        <v>289695.88</v>
      </c>
      <c r="K33" s="7">
        <v>304525.17</v>
      </c>
      <c r="L33" s="7">
        <v>257268.11</v>
      </c>
      <c r="M33" s="7"/>
      <c r="N33" s="5">
        <f t="shared" si="0"/>
        <v>3164568.7099999995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>
        <v>1541080.89</v>
      </c>
      <c r="H34" s="7">
        <v>1217795.31</v>
      </c>
      <c r="I34" s="7">
        <v>1208031.03</v>
      </c>
      <c r="J34" s="22">
        <v>1472579.57</v>
      </c>
      <c r="K34" s="7">
        <v>1374746.11</v>
      </c>
      <c r="L34" s="7">
        <v>1422889.02</v>
      </c>
      <c r="M34" s="7"/>
      <c r="N34" s="5">
        <f t="shared" si="0"/>
        <v>15125460.379999999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>
        <v>3082069.19</v>
      </c>
      <c r="H35" s="7">
        <v>2435584.77</v>
      </c>
      <c r="I35" s="7">
        <v>2416043.0099999998</v>
      </c>
      <c r="J35" s="22">
        <v>2945148.86</v>
      </c>
      <c r="K35" s="7">
        <v>2749477.87</v>
      </c>
      <c r="L35" s="7">
        <v>2845761.88</v>
      </c>
      <c r="M35" s="7"/>
      <c r="N35" s="5">
        <f t="shared" si="0"/>
        <v>30251377.259999998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>
        <v>4627715.68</v>
      </c>
      <c r="H36" s="7">
        <v>3653379.49</v>
      </c>
      <c r="I36" s="7">
        <v>3624074.05</v>
      </c>
      <c r="J36" s="22">
        <v>4417728.5</v>
      </c>
      <c r="K36" s="7">
        <v>4124223.4800000004</v>
      </c>
      <c r="L36" s="7">
        <v>4268649.9000000004</v>
      </c>
      <c r="M36" s="7"/>
      <c r="N36" s="5">
        <f t="shared" si="0"/>
        <v>45376838.57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>
        <v>1541080.9</v>
      </c>
      <c r="H37" s="7">
        <v>1217795.27</v>
      </c>
      <c r="I37" s="7">
        <v>1208031.03</v>
      </c>
      <c r="J37" s="22">
        <v>1472579.57</v>
      </c>
      <c r="K37" s="7">
        <v>1374746.06</v>
      </c>
      <c r="L37" s="7">
        <v>1422889.01</v>
      </c>
      <c r="M37" s="7"/>
      <c r="N37" s="5">
        <f t="shared" si="0"/>
        <v>15125657.379999999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>
        <v>7350581.3099999996</v>
      </c>
      <c r="H38" s="7">
        <v>5260316.62</v>
      </c>
      <c r="I38" s="7">
        <v>5218631.79</v>
      </c>
      <c r="J38" s="22">
        <v>6359652.3300000001</v>
      </c>
      <c r="K38" s="7">
        <v>5938863.4100000001</v>
      </c>
      <c r="L38" s="7">
        <v>6146803.2699999996</v>
      </c>
      <c r="M38" s="7"/>
      <c r="N38" s="5">
        <f t="shared" si="0"/>
        <v>65221993.609999999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>
        <v>87966.57</v>
      </c>
      <c r="H39" s="7">
        <v>91954.7</v>
      </c>
      <c r="I39" s="7">
        <v>102116.97</v>
      </c>
      <c r="J39" s="22">
        <v>126115.61</v>
      </c>
      <c r="K39" s="7">
        <v>94847.93</v>
      </c>
      <c r="L39" s="7">
        <v>131628.79</v>
      </c>
      <c r="M39" s="7"/>
      <c r="N39" s="5">
        <f t="shared" si="0"/>
        <v>1052740.28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>
        <v>44533.75</v>
      </c>
      <c r="H40" s="7">
        <v>45975.88</v>
      </c>
      <c r="I40" s="7">
        <v>51058.65</v>
      </c>
      <c r="J40" s="22">
        <v>63060.53</v>
      </c>
      <c r="K40" s="7">
        <v>47423.55</v>
      </c>
      <c r="L40" s="7">
        <v>65815.73</v>
      </c>
      <c r="M40" s="7"/>
      <c r="N40" s="5">
        <f t="shared" si="0"/>
        <v>526321.76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>
        <v>90768.97</v>
      </c>
      <c r="H41" s="7">
        <v>91955.56</v>
      </c>
      <c r="I41" s="7">
        <v>102116.97</v>
      </c>
      <c r="J41" s="22">
        <v>126115.69</v>
      </c>
      <c r="K41" s="7">
        <v>94848.14</v>
      </c>
      <c r="L41" s="7">
        <v>131628.84</v>
      </c>
      <c r="M41" s="7"/>
      <c r="N41" s="11">
        <f t="shared" si="0"/>
        <v>1052608.3699999999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22">
        <v>0</v>
      </c>
      <c r="K42" s="7">
        <v>0</v>
      </c>
      <c r="L42" s="7">
        <v>0</v>
      </c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>
        <v>90248.57</v>
      </c>
      <c r="H43" s="7">
        <v>91955.35</v>
      </c>
      <c r="I43" s="7">
        <v>102116.97</v>
      </c>
      <c r="J43" s="22">
        <v>126115.69</v>
      </c>
      <c r="K43" s="7">
        <v>94847.99</v>
      </c>
      <c r="L43" s="7">
        <v>131628.82</v>
      </c>
      <c r="M43" s="7"/>
      <c r="N43" s="11">
        <f t="shared" si="0"/>
        <v>1052621.83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122851301.41999999</v>
      </c>
      <c r="H45" s="14">
        <f t="shared" si="1"/>
        <v>93881927.069999948</v>
      </c>
      <c r="I45" s="14">
        <f t="shared" si="1"/>
        <v>96871883.650000021</v>
      </c>
      <c r="J45" s="14">
        <f t="shared" si="1"/>
        <v>113446180.56999996</v>
      </c>
      <c r="K45" s="14">
        <f t="shared" si="1"/>
        <v>102794694.84999998</v>
      </c>
      <c r="L45" s="14">
        <f t="shared" si="1"/>
        <v>105865405.47</v>
      </c>
      <c r="M45" s="14">
        <f t="shared" si="1"/>
        <v>0</v>
      </c>
      <c r="N45" s="15">
        <f t="shared" si="1"/>
        <v>1129158744.0699999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>
        <v>2188487.44</v>
      </c>
      <c r="H46" s="11">
        <v>1672148.91</v>
      </c>
      <c r="I46" s="17">
        <v>1725488.75</v>
      </c>
      <c r="J46" s="24">
        <v>2021251.67</v>
      </c>
      <c r="K46" s="24">
        <v>1831005.74</v>
      </c>
      <c r="L46" s="11">
        <v>1885969.81</v>
      </c>
      <c r="M46" s="11"/>
      <c r="N46" s="19">
        <f>SUM(B46:M46)</f>
        <v>20112202.249999996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125039788.85999998</v>
      </c>
      <c r="H48" s="20">
        <f t="shared" si="2"/>
        <v>95554075.979999945</v>
      </c>
      <c r="I48" s="20">
        <f t="shared" si="2"/>
        <v>98597372.400000021</v>
      </c>
      <c r="J48" s="20">
        <f t="shared" si="2"/>
        <v>115467432.23999996</v>
      </c>
      <c r="K48" s="20">
        <f t="shared" si="2"/>
        <v>104625700.58999997</v>
      </c>
      <c r="L48" s="20">
        <f t="shared" si="2"/>
        <v>107751375.28</v>
      </c>
      <c r="M48" s="20">
        <f t="shared" si="2"/>
        <v>0</v>
      </c>
      <c r="N48" s="21">
        <f t="shared" si="2"/>
        <v>1149270946.3199999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2026-07-20T18:53:29Z</dcterms:modified>
</cp:coreProperties>
</file>